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<sst xmlns="http://schemas.openxmlformats.org/spreadsheetml/2006/main" count="38" uniqueCount="38">
  <si>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安徽省江南产业集中区建设投资发展（集团）有限公司2025年招聘专业测试成绩及最终成绩公告表</t>
  </si>
  <si>
    <t>序号</t>
  </si>
  <si>
    <t>岗位代码</t>
  </si>
  <si>
    <t>招聘人数</t>
  </si>
  <si>
    <t>准考证号</t>
  </si>
  <si>
    <t>笔试成绩</t>
  </si>
  <si>
    <t>专业测试成绩成绩</t>
  </si>
  <si>
    <t>最终成绩</t>
  </si>
  <si>
    <t>备注</t>
  </si>
  <si>
    <t>202501</t>
  </si>
  <si>
    <t>2025010221</t>
  </si>
  <si>
    <t>2025010215</t>
  </si>
  <si>
    <t>2025010230</t>
  </si>
  <si>
    <t>202502</t>
  </si>
  <si>
    <t>2025011021</t>
  </si>
  <si>
    <t>2025010810</t>
  </si>
  <si>
    <t>2025011112</t>
  </si>
  <si>
    <t>2025010418</t>
  </si>
  <si>
    <t>2025011125</t>
  </si>
  <si>
    <t>2025011114</t>
  </si>
  <si>
    <t>缺考</t>
  </si>
  <si>
    <t>202503</t>
  </si>
  <si>
    <t>2025011613</t>
  </si>
  <si>
    <t>2025011614</t>
  </si>
  <si>
    <t>2025011530</t>
  </si>
  <si>
    <t>202504</t>
  </si>
  <si>
    <t>2025011922</t>
  </si>
  <si>
    <t>2025012702</t>
  </si>
  <si>
    <t>2025012519</t>
  </si>
  <si>
    <t>2025012606</t>
  </si>
  <si>
    <t>2025013008</t>
  </si>
  <si>
    <t>2025012028</t>
  </si>
  <si>
    <t>2025012517</t>
  </si>
  <si>
    <t>2025012924</t>
  </si>
  <si>
    <t>2025012909</t>
  </si>
  <si>
    <t>202505</t>
  </si>
  <si>
    <t>2025013415</t>
  </si>
  <si>
    <t>2025013304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</si>
</sst>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4"/>
      <color theme="1"/>
      <name val="宋体"/>
      <charset val="134"/>
      <scheme val="minor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tabSelected="1" workbookViewId="0">
      <selection activeCell="L5" sqref="L5"/>
    </sheetView>
  </sheetViews>
  <sheetFormatPr defaultColWidth="9" defaultRowHeight="13.5" outlineLevelCol="7"/>
  <cols>
    <col min="1" max="1" width="13.6333333333333" customWidth="1"/>
    <col min="2" max="3" width="18.6333333333333" customWidth="1"/>
    <col min="4" max="4" width="18.3833333333333" customWidth="1"/>
    <col min="5" max="5" width="16" customWidth="1"/>
    <col min="6" max="6" width="24.4416666666667" customWidth="1"/>
    <col min="7" max="7" width="17.3833333333333" customWidth="1"/>
    <col min="8" max="8" width="16.25" customWidth="1"/>
  </cols>
  <sheetData>
    <row r="1" ht="48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0" customHeight="1" spans="1:8">
      <c r="A3" s="3">
        <v>1</v>
      </c>
      <c r="B3" s="4" t="s">
        <v>9</v>
      </c>
      <c r="C3" s="5">
        <v>1</v>
      </c>
      <c r="D3" s="6" t="s">
        <v>10</v>
      </c>
      <c r="E3" s="7">
        <v>78.03</v>
      </c>
      <c r="F3" s="7">
        <v>75.58</v>
      </c>
      <c r="G3" s="7">
        <f>E3*0.5+F3*0.5</f>
        <v>76.805</v>
      </c>
      <c r="H3" s="7"/>
    </row>
    <row r="4" s="1" customFormat="1" ht="30" customHeight="1" spans="1:8">
      <c r="A4" s="3">
        <v>2</v>
      </c>
      <c r="B4" s="8"/>
      <c r="C4" s="9"/>
      <c r="D4" s="6" t="s">
        <v>11</v>
      </c>
      <c r="E4" s="7">
        <v>77.82</v>
      </c>
      <c r="F4" s="7">
        <v>77.16</v>
      </c>
      <c r="G4" s="7">
        <f t="shared" ref="G4:G26" si="0">E4*0.5+F4*0.5</f>
        <v>77.49</v>
      </c>
      <c r="H4" s="7"/>
    </row>
    <row r="5" s="1" customFormat="1" ht="30" customHeight="1" spans="1:8">
      <c r="A5" s="3">
        <v>3</v>
      </c>
      <c r="B5" s="10"/>
      <c r="C5" s="11"/>
      <c r="D5" s="6" t="s">
        <v>12</v>
      </c>
      <c r="E5" s="6">
        <v>77.03</v>
      </c>
      <c r="F5" s="7">
        <v>75.48</v>
      </c>
      <c r="G5" s="7">
        <f t="shared" si="0"/>
        <v>76.255</v>
      </c>
      <c r="H5" s="7"/>
    </row>
    <row r="6" s="1" customFormat="1" ht="30" customHeight="1" spans="1:8">
      <c r="A6" s="3">
        <v>4</v>
      </c>
      <c r="B6" s="4" t="s">
        <v>13</v>
      </c>
      <c r="C6" s="5">
        <v>2</v>
      </c>
      <c r="D6" s="6" t="s">
        <v>14</v>
      </c>
      <c r="E6" s="7">
        <v>77.16</v>
      </c>
      <c r="F6" s="7">
        <v>75.48</v>
      </c>
      <c r="G6" s="7">
        <f t="shared" si="0"/>
        <v>76.32</v>
      </c>
      <c r="H6" s="7"/>
    </row>
    <row r="7" s="1" customFormat="1" ht="30" customHeight="1" spans="1:8">
      <c r="A7" s="3">
        <v>5</v>
      </c>
      <c r="B7" s="8"/>
      <c r="C7" s="9"/>
      <c r="D7" s="6" t="s">
        <v>15</v>
      </c>
      <c r="E7" s="7">
        <v>76.94</v>
      </c>
      <c r="F7" s="7">
        <v>75.96</v>
      </c>
      <c r="G7" s="7">
        <f t="shared" si="0"/>
        <v>76.45</v>
      </c>
      <c r="H7" s="7"/>
    </row>
    <row r="8" s="1" customFormat="1" ht="30" customHeight="1" spans="1:8">
      <c r="A8" s="3">
        <v>6</v>
      </c>
      <c r="B8" s="8"/>
      <c r="C8" s="9"/>
      <c r="D8" s="6" t="s">
        <v>16</v>
      </c>
      <c r="E8" s="7">
        <v>76.62</v>
      </c>
      <c r="F8" s="7">
        <v>75.62</v>
      </c>
      <c r="G8" s="7">
        <f t="shared" si="0"/>
        <v>76.12</v>
      </c>
      <c r="H8" s="7"/>
    </row>
    <row r="9" s="1" customFormat="1" ht="30" customHeight="1" spans="1:8">
      <c r="A9" s="3">
        <v>7</v>
      </c>
      <c r="B9" s="8"/>
      <c r="C9" s="9"/>
      <c r="D9" s="6" t="s">
        <v>17</v>
      </c>
      <c r="E9" s="7">
        <v>76.23</v>
      </c>
      <c r="F9" s="7">
        <v>78.16</v>
      </c>
      <c r="G9" s="7">
        <f t="shared" si="0"/>
        <v>77.195</v>
      </c>
      <c r="H9" s="7"/>
    </row>
    <row r="10" s="1" customFormat="1" ht="30" customHeight="1" spans="1:8">
      <c r="A10" s="3">
        <v>8</v>
      </c>
      <c r="B10" s="8"/>
      <c r="C10" s="9"/>
      <c r="D10" s="6" t="s">
        <v>18</v>
      </c>
      <c r="E10" s="7">
        <v>76.2</v>
      </c>
      <c r="F10" s="7">
        <v>76</v>
      </c>
      <c r="G10" s="7">
        <f t="shared" si="0"/>
        <v>76.1</v>
      </c>
      <c r="H10" s="7"/>
    </row>
    <row r="11" s="1" customFormat="1" ht="30" customHeight="1" spans="1:8">
      <c r="A11" s="3">
        <v>9</v>
      </c>
      <c r="B11" s="10"/>
      <c r="C11" s="11"/>
      <c r="D11" s="6" t="s">
        <v>19</v>
      </c>
      <c r="E11" s="7">
        <v>75.73</v>
      </c>
      <c r="F11" s="7"/>
      <c r="G11" s="7">
        <f t="shared" si="0"/>
        <v>37.865</v>
      </c>
      <c r="H11" s="7" t="s">
        <v>20</v>
      </c>
    </row>
    <row r="12" s="1" customFormat="1" ht="30" customHeight="1" spans="1:8">
      <c r="A12" s="3">
        <v>10</v>
      </c>
      <c r="B12" s="4" t="s">
        <v>21</v>
      </c>
      <c r="C12" s="5">
        <v>1</v>
      </c>
      <c r="D12" s="6" t="s">
        <v>22</v>
      </c>
      <c r="E12" s="7">
        <v>79.53</v>
      </c>
      <c r="F12" s="7">
        <v>76.86</v>
      </c>
      <c r="G12" s="7">
        <f t="shared" si="0"/>
        <v>78.195</v>
      </c>
      <c r="H12" s="7"/>
    </row>
    <row r="13" s="1" customFormat="1" ht="30" customHeight="1" spans="1:8">
      <c r="A13" s="3">
        <v>11</v>
      </c>
      <c r="B13" s="8"/>
      <c r="C13" s="9"/>
      <c r="D13" s="6" t="s">
        <v>23</v>
      </c>
      <c r="E13" s="7">
        <v>78.67</v>
      </c>
      <c r="F13" s="7">
        <v>76.12</v>
      </c>
      <c r="G13" s="7">
        <f t="shared" si="0"/>
        <v>77.395</v>
      </c>
      <c r="H13" s="7"/>
    </row>
    <row r="14" s="1" customFormat="1" ht="30" customHeight="1" spans="1:8">
      <c r="A14" s="3">
        <v>12</v>
      </c>
      <c r="B14" s="10"/>
      <c r="C14" s="11"/>
      <c r="D14" s="6" t="s">
        <v>24</v>
      </c>
      <c r="E14" s="7">
        <v>78.52</v>
      </c>
      <c r="F14" s="7">
        <v>74.78</v>
      </c>
      <c r="G14" s="7">
        <f t="shared" si="0"/>
        <v>76.65</v>
      </c>
      <c r="H14" s="7"/>
    </row>
    <row r="15" s="1" customFormat="1" ht="30" customHeight="1" spans="1:8">
      <c r="A15" s="3">
        <v>13</v>
      </c>
      <c r="B15" s="4" t="s">
        <v>25</v>
      </c>
      <c r="C15" s="5">
        <v>3</v>
      </c>
      <c r="D15" s="6" t="s">
        <v>26</v>
      </c>
      <c r="E15" s="7">
        <v>82.03</v>
      </c>
      <c r="F15" s="7">
        <v>73.5</v>
      </c>
      <c r="G15" s="7">
        <f t="shared" si="0"/>
        <v>77.765</v>
      </c>
      <c r="H15" s="7"/>
    </row>
    <row r="16" s="1" customFormat="1" ht="30" customHeight="1" spans="1:8">
      <c r="A16" s="3">
        <v>14</v>
      </c>
      <c r="B16" s="8"/>
      <c r="C16" s="9"/>
      <c r="D16" s="6" t="s">
        <v>27</v>
      </c>
      <c r="E16" s="7">
        <v>81.84</v>
      </c>
      <c r="F16" s="7">
        <v>75.74</v>
      </c>
      <c r="G16" s="7">
        <f t="shared" si="0"/>
        <v>78.79</v>
      </c>
      <c r="H16" s="7"/>
    </row>
    <row r="17" s="1" customFormat="1" ht="30" customHeight="1" spans="1:8">
      <c r="A17" s="3">
        <v>15</v>
      </c>
      <c r="B17" s="8"/>
      <c r="C17" s="9"/>
      <c r="D17" s="6" t="s">
        <v>28</v>
      </c>
      <c r="E17" s="7">
        <v>81.75</v>
      </c>
      <c r="F17" s="7">
        <v>76.68</v>
      </c>
      <c r="G17" s="7">
        <f t="shared" si="0"/>
        <v>79.215</v>
      </c>
      <c r="H17" s="7"/>
    </row>
    <row r="18" s="1" customFormat="1" ht="30" customHeight="1" spans="1:8">
      <c r="A18" s="3">
        <v>16</v>
      </c>
      <c r="B18" s="8"/>
      <c r="C18" s="9"/>
      <c r="D18" s="6" t="s">
        <v>29</v>
      </c>
      <c r="E18" s="7">
        <v>78.15</v>
      </c>
      <c r="F18" s="7">
        <v>75.98</v>
      </c>
      <c r="G18" s="7">
        <f t="shared" si="0"/>
        <v>77.065</v>
      </c>
      <c r="H18" s="7"/>
    </row>
    <row r="19" s="1" customFormat="1" ht="30" customHeight="1" spans="1:8">
      <c r="A19" s="3">
        <v>17</v>
      </c>
      <c r="B19" s="8"/>
      <c r="C19" s="9"/>
      <c r="D19" s="6" t="s">
        <v>30</v>
      </c>
      <c r="E19" s="7">
        <v>77.73</v>
      </c>
      <c r="F19" s="7">
        <v>74.88</v>
      </c>
      <c r="G19" s="7">
        <f t="shared" si="0"/>
        <v>76.305</v>
      </c>
      <c r="H19" s="7"/>
    </row>
    <row r="20" s="1" customFormat="1" ht="30" customHeight="1" spans="1:8">
      <c r="A20" s="3">
        <v>18</v>
      </c>
      <c r="B20" s="8"/>
      <c r="C20" s="9"/>
      <c r="D20" s="6" t="s">
        <v>31</v>
      </c>
      <c r="E20" s="7">
        <v>77.66</v>
      </c>
      <c r="F20" s="7">
        <v>76.34</v>
      </c>
      <c r="G20" s="7">
        <f t="shared" si="0"/>
        <v>77</v>
      </c>
      <c r="H20" s="7"/>
    </row>
    <row r="21" s="1" customFormat="1" ht="30" customHeight="1" spans="1:8">
      <c r="A21" s="3">
        <v>19</v>
      </c>
      <c r="B21" s="8"/>
      <c r="C21" s="9"/>
      <c r="D21" s="6" t="s">
        <v>32</v>
      </c>
      <c r="E21" s="7">
        <v>77.45</v>
      </c>
      <c r="F21" s="7">
        <v>76.14</v>
      </c>
      <c r="G21" s="7">
        <f t="shared" si="0"/>
        <v>76.795</v>
      </c>
      <c r="H21" s="7"/>
    </row>
    <row r="22" s="1" customFormat="1" ht="30" customHeight="1" spans="1:8">
      <c r="A22" s="3">
        <v>20</v>
      </c>
      <c r="B22" s="8"/>
      <c r="C22" s="9"/>
      <c r="D22" s="6" t="s">
        <v>33</v>
      </c>
      <c r="E22" s="7">
        <v>77.17</v>
      </c>
      <c r="F22" s="7">
        <v>75.62</v>
      </c>
      <c r="G22" s="7">
        <f t="shared" si="0"/>
        <v>76.395</v>
      </c>
      <c r="H22" s="7"/>
    </row>
    <row r="23" s="1" customFormat="1" ht="30" customHeight="1" spans="1:8">
      <c r="A23" s="3">
        <v>21</v>
      </c>
      <c r="B23" s="10"/>
      <c r="C23" s="11"/>
      <c r="D23" s="6" t="s">
        <v>34</v>
      </c>
      <c r="E23" s="7">
        <v>77.16</v>
      </c>
      <c r="F23" s="7">
        <v>76.36</v>
      </c>
      <c r="G23" s="7">
        <f t="shared" si="0"/>
        <v>76.76</v>
      </c>
      <c r="H23" s="7"/>
    </row>
    <row r="24" s="1" customFormat="1" ht="30" customHeight="1" spans="1:8">
      <c r="A24" s="3">
        <v>22</v>
      </c>
      <c r="B24" s="4" t="s">
        <v>35</v>
      </c>
      <c r="C24" s="5">
        <v>1</v>
      </c>
      <c r="D24" s="6" t="s">
        <v>36</v>
      </c>
      <c r="E24" s="7">
        <v>78.85</v>
      </c>
      <c r="F24" s="7">
        <v>75.9</v>
      </c>
      <c r="G24" s="7">
        <f t="shared" si="0"/>
        <v>77.375</v>
      </c>
      <c r="H24" s="7"/>
    </row>
    <row r="25" s="1" customFormat="1" ht="30" customHeight="1" spans="1:8">
      <c r="A25" s="3">
        <v>23</v>
      </c>
      <c r="B25" s="8"/>
      <c r="C25" s="9"/>
      <c r="D25" s="6" t="s">
        <v>37</v>
      </c>
      <c r="E25" s="7">
        <v>78.61</v>
      </c>
      <c r="F25" s="7">
        <v>76.5</v>
      </c>
      <c r="G25" s="7">
        <f t="shared" si="0"/>
        <v>77.555</v>
      </c>
      <c r="H25" s="7"/>
    </row>
    <row r="26" s="1" customFormat="1" ht="30" customHeight="1" spans="1:8">
      <c r="A26" s="3">
        <v>24</v>
      </c>
      <c r="B26" s="10"/>
      <c r="C26" s="11"/>
      <c r="D26" s="6">
        <v>2025013218</v>
      </c>
      <c r="E26" s="6">
        <v>78.54</v>
      </c>
      <c r="F26" s="7">
        <v>76.04</v>
      </c>
      <c r="G26" s="7">
        <f t="shared" si="0"/>
        <v>77.29</v>
      </c>
      <c r="H26" s="7"/>
    </row>
  </sheetData>
  <mergeCells count="11">
    <mergeCell ref="A1:H1"/>
    <mergeCell ref="B3:B5"/>
    <mergeCell ref="B6:B11"/>
    <mergeCell ref="B12:B14"/>
    <mergeCell ref="B15:B23"/>
    <mergeCell ref="B24:B26"/>
    <mergeCell ref="C3:C5"/>
    <mergeCell ref="C6:C11"/>
    <mergeCell ref="C12:C14"/>
    <mergeCell ref="C15:C23"/>
    <mergeCell ref="C24:C26"/>
  </mergeCells>
  <pageMargins left="0.354166666666667" right="0.275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珊瑚海</cp:lastModifiedBy>
  <dcterms:created xsi:type="dcterms:W3CDTF">2025-11-28T08:02:00Z</dcterms:created>
  <dcterms:modified xsi:type="dcterms:W3CDTF">2025-12-01T00:58:35Z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5744D4928C7848FAB82D3321751EF05E_11</vt:lpwstr>
  </property>
  <property fmtid="{D5CDD505-2E9C-101B-9397-08002B2CF9AE}" pid="3" name="KSOProductBuildVer">
    <vt:lpwstr>2052-12.1.0.23542</vt:lpwstr>
  </property>
</Properties>
</file>